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59895.SSFL\Downloads\"/>
    </mc:Choice>
  </mc:AlternateContent>
  <xr:revisionPtr revIDLastSave="0" documentId="13_ncr:1_{ECD7D5D4-1AD0-4764-836F-ECD91D46CB11}" xr6:coauthVersionLast="47" xr6:coauthVersionMax="47" xr10:uidLastSave="{00000000-0000-0000-0000-000000000000}"/>
  <bookViews>
    <workbookView xWindow="-110" yWindow="-110" windowWidth="19420" windowHeight="10300" xr2:uid="{CA3F8ACD-087A-4B0B-B805-63753C4CB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12" i="1" s="1"/>
  <c r="E5" i="1"/>
  <c r="E6" i="1"/>
  <c r="E7" i="1"/>
  <c r="E8" i="1"/>
  <c r="E9" i="1"/>
  <c r="E10" i="1"/>
</calcChain>
</file>

<file path=xl/sharedStrings.xml><?xml version="1.0" encoding="utf-8"?>
<sst xmlns="http://schemas.openxmlformats.org/spreadsheetml/2006/main" count="15" uniqueCount="10">
  <si>
    <t>Remarks</t>
  </si>
  <si>
    <t>Deviation Amt.</t>
  </si>
  <si>
    <t>Posted in 
Loan ID- 357043943</t>
  </si>
  <si>
    <t>Posted in 
Loan ID-350915842</t>
  </si>
  <si>
    <t>Coll. Amt. for Loan ID-
350915842</t>
  </si>
  <si>
    <t>Coll. Date</t>
  </si>
  <si>
    <t>Collected EMI-Rs.4100/- for Loan ID-350915842 but posted Rs.1020/- in her new Loan ID-357043943 &amp; rest Amt.3080/- not posted</t>
  </si>
  <si>
    <t>Collected EMI-Rs.4100/- for Loan ID-350915842 but posted Rs.2560/- in her new Loan ID-357043943 &amp; rest Amt.1540/- not posted</t>
  </si>
  <si>
    <t>Collected EMI Rs.4100/- for Loan ID-350915842 but not posted in FIMO.</t>
  </si>
  <si>
    <t>Borrower Preclose Rs.11,440/- through Phone pay on dt-10.12.24 (After payment EMI Rs.4100/- on same date) but concern LO posted Rs.10,240/- (New EMI-2560/- for Jan, Feb, Mar &amp; Apr'25) &amp; rest Amt. 1200/- not posted.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</si>
</sst>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4" fontId="1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3E255-886D-43FC-9C80-97720846BF14}">
  <dimension ref="A1:F12"/>
  <sheetViews>
    <sheetView tabSelected="1" workbookViewId="0">
      <selection activeCell="E6" sqref="E6"/>
    </sheetView>
  </sheetViews>
  <sheetFormatPr defaultRowHeight="14.5" x14ac:dyDescent="0.35"/>
  <cols>
    <col min="1" max="1" width="10.81640625" style="2" customWidth="1"/>
    <col min="2" max="2" width="15.1796875" style="2" customWidth="1"/>
    <col min="3" max="3" width="14.453125" style="2" customWidth="1"/>
    <col min="4" max="4" width="14.1796875" style="2" customWidth="1"/>
    <col min="5" max="5" width="14.81640625" style="2" customWidth="1"/>
    <col min="6" max="6" width="54" style="2" customWidth="1"/>
    <col min="7" max="16384" width="8.7265625" style="1"/>
  </cols>
  <sheetData>
    <row r="1" spans="1:6" s="5" customFormat="1" ht="43.5" x14ac:dyDescent="0.35">
      <c r="A1" s="6" t="s">
        <v>5</v>
      </c>
      <c r="B1" s="7" t="s">
        <v>4</v>
      </c>
      <c r="C1" s="7" t="s">
        <v>3</v>
      </c>
      <c r="D1" s="7" t="s">
        <v>2</v>
      </c>
      <c r="E1" s="6" t="s">
        <v>1</v>
      </c>
      <c r="F1" s="6" t="s">
        <v>0</v>
      </c>
    </row>
    <row r="2" spans="1:6" x14ac:dyDescent="0.35">
      <c r="A2" s="4">
        <v>45392</v>
      </c>
      <c r="B2" s="2">
        <v>4100</v>
      </c>
      <c r="C2" s="2">
        <v>0</v>
      </c>
      <c r="D2" s="2">
        <v>0</v>
      </c>
      <c r="E2" s="2">
        <f>B2-C2-D2</f>
        <v>4100</v>
      </c>
      <c r="F2" s="2" t="s">
        <v>8</v>
      </c>
    </row>
    <row r="3" spans="1:6" x14ac:dyDescent="0.35">
      <c r="A3" s="4">
        <v>45422</v>
      </c>
      <c r="B3" s="2">
        <v>4100</v>
      </c>
      <c r="C3" s="2">
        <v>0</v>
      </c>
      <c r="D3" s="2">
        <v>0</v>
      </c>
      <c r="E3" s="2">
        <f>B3-C3-D3</f>
        <v>4100</v>
      </c>
      <c r="F3" s="2" t="s">
        <v>8</v>
      </c>
    </row>
    <row r="4" spans="1:6" x14ac:dyDescent="0.35">
      <c r="A4" s="4">
        <v>45453</v>
      </c>
      <c r="B4" s="2">
        <v>4100</v>
      </c>
      <c r="C4" s="2">
        <v>0</v>
      </c>
      <c r="D4" s="2">
        <v>0</v>
      </c>
      <c r="E4" s="2">
        <f>B4-C4-D4</f>
        <v>4100</v>
      </c>
      <c r="F4" s="2" t="s">
        <v>8</v>
      </c>
    </row>
    <row r="5" spans="1:6" x14ac:dyDescent="0.35">
      <c r="A5" s="4">
        <v>45514</v>
      </c>
      <c r="B5" s="2">
        <v>4100</v>
      </c>
      <c r="C5" s="2">
        <v>0</v>
      </c>
      <c r="D5" s="2">
        <v>1020</v>
      </c>
      <c r="E5" s="2">
        <f>B5-C5-D5</f>
        <v>3080</v>
      </c>
      <c r="F5" s="2" t="s">
        <v>6</v>
      </c>
    </row>
    <row r="6" spans="1:6" x14ac:dyDescent="0.35">
      <c r="A6" s="4">
        <v>45545</v>
      </c>
      <c r="B6" s="2">
        <v>4100</v>
      </c>
      <c r="C6" s="2">
        <v>0</v>
      </c>
      <c r="D6" s="2">
        <v>2560</v>
      </c>
      <c r="E6" s="2">
        <f>B6-C6-D6</f>
        <v>1540</v>
      </c>
      <c r="F6" s="2" t="s">
        <v>7</v>
      </c>
    </row>
    <row r="7" spans="1:6" x14ac:dyDescent="0.35">
      <c r="A7" s="4">
        <v>45575</v>
      </c>
      <c r="B7" s="2">
        <v>4100</v>
      </c>
      <c r="C7" s="2">
        <v>0</v>
      </c>
      <c r="D7" s="2">
        <v>2560</v>
      </c>
      <c r="E7" s="2">
        <f>B7-C7-D7</f>
        <v>1540</v>
      </c>
      <c r="F7" s="2" t="s">
        <v>7</v>
      </c>
    </row>
    <row r="8" spans="1:6" x14ac:dyDescent="0.35">
      <c r="A8" s="4">
        <v>45606</v>
      </c>
      <c r="B8" s="2">
        <v>4100</v>
      </c>
      <c r="C8" s="2">
        <v>0</v>
      </c>
      <c r="D8" s="2">
        <v>2560</v>
      </c>
      <c r="E8" s="2">
        <f>B8-C8-D8</f>
        <v>1540</v>
      </c>
      <c r="F8" s="2" t="s">
        <v>7</v>
      </c>
    </row>
    <row r="9" spans="1:6" x14ac:dyDescent="0.35">
      <c r="A9" s="4">
        <v>45636</v>
      </c>
      <c r="B9" s="2">
        <v>4100</v>
      </c>
      <c r="C9" s="2">
        <v>0</v>
      </c>
      <c r="D9" s="2">
        <v>2560</v>
      </c>
      <c r="E9" s="2">
        <f>B9-C9-D9</f>
        <v>1540</v>
      </c>
      <c r="F9" s="2" t="s">
        <v>7</v>
      </c>
    </row>
    <row r="10" spans="1:6" x14ac:dyDescent="0.35">
      <c r="A10" s="4">
        <v>45636</v>
      </c>
      <c r="B10" s="2">
        <v>11440</v>
      </c>
      <c r="C10" s="2">
        <v>0</v>
      </c>
      <c r="D10" s="2">
        <v>10240</v>
      </c>
      <c r="E10" s="2">
        <f>B10-C10-D10</f>
        <v>1200</v>
      </c>
      <c r="F10" s="2" t="s">
        <v>9</v>
      </c>
    </row>
    <row r="12" spans="1:6" x14ac:dyDescent="0.35">
      <c r="E12" s="3">
        <f>SUM(E2:E10)</f>
        <v>22740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Soubhagya Samantaray</dc:creator>
  <cp:lastModifiedBy>Soubhagya Samantaray</cp:lastModifiedBy>
  <dcterms:created xsi:type="dcterms:W3CDTF">2025-11-29T10:18:29Z</dcterms:created>
  <dcterms:modified xsi:type="dcterms:W3CDTF">2025-11-29T10:42:16Z</dcterms:modified>
</cp:coreProperties>
</file>